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david.rios.TELECAFE.000\Desktop\Backup PC David\PRESUPUESTO\EJECUCION 2020 A 2023\2023\"/>
    </mc:Choice>
  </mc:AlternateContent>
  <xr:revisionPtr revIDLastSave="0" documentId="13_ncr:1_{23CA03A3-2C57-4F66-BE90-619096530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Sheet!$A$3:$K$27</definedName>
  </definedNames>
  <calcPr calcId="191029"/>
</workbook>
</file>

<file path=xl/calcChain.xml><?xml version="1.0" encoding="utf-8"?>
<calcChain xmlns="http://schemas.openxmlformats.org/spreadsheetml/2006/main">
  <c r="E4" i="1" l="1"/>
  <c r="C4" i="1"/>
</calcChain>
</file>

<file path=xl/sharedStrings.xml><?xml version="1.0" encoding="utf-8"?>
<sst xmlns="http://schemas.openxmlformats.org/spreadsheetml/2006/main" count="58" uniqueCount="53">
  <si>
    <t>[Cuenta]</t>
  </si>
  <si>
    <t>[Nombre o Descripcion]</t>
  </si>
  <si>
    <t>[Presupuesto Inicial]</t>
  </si>
  <si>
    <t>[Adiciones]</t>
  </si>
  <si>
    <t>[Presupuesto Definitivo]</t>
  </si>
  <si>
    <t>[Reconocido del Periodo]</t>
  </si>
  <si>
    <t>[Reconocido Acumulado]</t>
  </si>
  <si>
    <t>[Recaudado del Periodo]</t>
  </si>
  <si>
    <t>[Recaudado Acumulado]</t>
  </si>
  <si>
    <t>[Cuentas por Cobrar]</t>
  </si>
  <si>
    <t>[Saldo Actual]</t>
  </si>
  <si>
    <t>1</t>
  </si>
  <si>
    <t>ACTIVOS</t>
  </si>
  <si>
    <t>10</t>
  </si>
  <si>
    <t>INGRESOS CORRIENTES</t>
  </si>
  <si>
    <t>1025</t>
  </si>
  <si>
    <t xml:space="preserve">VENTA DE BIENES Y SERVICIOS </t>
  </si>
  <si>
    <t>102501</t>
  </si>
  <si>
    <t>Servicios Prestados a Las Empresas y Servicios de Producción</t>
  </si>
  <si>
    <t>102501080</t>
  </si>
  <si>
    <t>102501080046</t>
  </si>
  <si>
    <t xml:space="preserve">Servicios De Programación, Distribución Y Transmisión De Programas </t>
  </si>
  <si>
    <t>102501080059</t>
  </si>
  <si>
    <t>Otros Servicios Auxiliares</t>
  </si>
  <si>
    <t>1026</t>
  </si>
  <si>
    <t>TRANSFERENCIAS CORRIENTES</t>
  </si>
  <si>
    <t>102604</t>
  </si>
  <si>
    <t>Diferentes a Subvenciones</t>
  </si>
  <si>
    <t>102604050</t>
  </si>
  <si>
    <t>Informacion y comunicaciones</t>
  </si>
  <si>
    <t>102604050002</t>
  </si>
  <si>
    <t>Transferencia A Los Operadores Públicos Del Servicio De Televisión Del Futic-Artículo 22 Ley 1978 De 2019</t>
  </si>
  <si>
    <t>2</t>
  </si>
  <si>
    <t>PASIVOS</t>
  </si>
  <si>
    <t>20</t>
  </si>
  <si>
    <t>RECURSOS DE CAPITAL</t>
  </si>
  <si>
    <t>2050</t>
  </si>
  <si>
    <t xml:space="preserve">RENDIMIENTOS FINANCIEROS </t>
  </si>
  <si>
    <t>205010</t>
  </si>
  <si>
    <t>Recursos de la Entidad</t>
  </si>
  <si>
    <t>205010201</t>
  </si>
  <si>
    <t>Depositos</t>
  </si>
  <si>
    <t>205010201001</t>
  </si>
  <si>
    <t>21</t>
  </si>
  <si>
    <t>Rubro sin Nombre</t>
  </si>
  <si>
    <t>2131</t>
  </si>
  <si>
    <t>Reintegros</t>
  </si>
  <si>
    <t>213101</t>
  </si>
  <si>
    <t>213101001</t>
  </si>
  <si>
    <t>213101001001</t>
  </si>
  <si>
    <t>DISPONIBILIDAD INICIAL</t>
  </si>
  <si>
    <t>TOTAL PRESUPUESTO</t>
  </si>
  <si>
    <t>EJECUCIÓN INGRESOS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</si>
</sst>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7"/>
  <sheetViews>
    <sheetView tabSelected="1" topLeftCell="C1" workbookViewId="0">
      <pane ySplit="3" topLeftCell="A4" activePane="bottomLeft" state="frozen"/>
      <selection pane="bottomLeft" activeCell="L16" sqref="L16"/>
    </sheetView>
  </sheetViews>
  <sheetFormatPr baseColWidth="10" defaultRowHeight="15" x14ac:dyDescent="0.25"/>
  <cols>
    <col min="1" max="1" width="13" style="1" bestFit="1" customWidth="1"/>
    <col min="2" max="2" width="76.140625" style="1" customWidth="1"/>
    <col min="3" max="3" width="21.7109375" style="2" bestFit="1" customWidth="1"/>
    <col min="4" max="4" width="17.42578125" style="2" bestFit="1" customWidth="1"/>
    <col min="5" max="5" width="25.42578125" style="2" bestFit="1" customWidth="1"/>
    <col min="6" max="6" width="26" style="2" bestFit="1" customWidth="1"/>
    <col min="7" max="7" width="25.7109375" style="2" bestFit="1" customWidth="1"/>
    <col min="8" max="8" width="25.42578125" style="2" bestFit="1" customWidth="1"/>
    <col min="9" max="9" width="25.140625" style="2" bestFit="1" customWidth="1"/>
    <col min="10" max="10" width="21.7109375" style="2" bestFit="1" customWidth="1"/>
    <col min="11" max="11" width="18.140625" style="2" bestFit="1" customWidth="1"/>
  </cols>
  <sheetData>
    <row r="1" spans="1:11" ht="26.25" x14ac:dyDescent="0.25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1.75" customHeight="1" x14ac:dyDescent="0.25"/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25">
      <c r="B4" s="1" t="s">
        <v>51</v>
      </c>
      <c r="C4" s="2">
        <f>+C5+C6</f>
        <v>56326768475</v>
      </c>
      <c r="D4" s="1"/>
      <c r="E4" s="2">
        <f>+E5+E6</f>
        <v>204966108329</v>
      </c>
      <c r="F4" s="1"/>
      <c r="G4" s="1"/>
      <c r="H4" s="1"/>
      <c r="I4" s="1"/>
      <c r="J4" s="1"/>
      <c r="K4" s="1"/>
    </row>
    <row r="5" spans="1:11" x14ac:dyDescent="0.25">
      <c r="B5" s="1" t="s">
        <v>50</v>
      </c>
      <c r="C5" s="2">
        <v>3200000000</v>
      </c>
      <c r="D5" s="1"/>
      <c r="E5" s="2">
        <v>3200000000</v>
      </c>
      <c r="F5" s="1"/>
      <c r="G5" s="1"/>
      <c r="H5" s="1"/>
      <c r="I5" s="1"/>
      <c r="J5" s="1"/>
      <c r="K5" s="1"/>
    </row>
    <row r="6" spans="1:11" x14ac:dyDescent="0.25">
      <c r="A6" s="1" t="s">
        <v>11</v>
      </c>
      <c r="B6" s="1" t="s">
        <v>12</v>
      </c>
      <c r="C6" s="2">
        <v>53126768475</v>
      </c>
      <c r="D6" s="2">
        <v>148573339854</v>
      </c>
      <c r="E6" s="2">
        <v>201766108329</v>
      </c>
      <c r="F6" s="2">
        <v>23620030251.209999</v>
      </c>
      <c r="G6" s="2">
        <v>185086207792.47</v>
      </c>
      <c r="H6" s="2">
        <v>23642812924.5</v>
      </c>
      <c r="I6" s="2">
        <v>160372688545.45999</v>
      </c>
      <c r="J6" s="2">
        <v>24713519247.009998</v>
      </c>
      <c r="K6" s="2">
        <v>16679900536.530001</v>
      </c>
    </row>
    <row r="7" spans="1:11" x14ac:dyDescent="0.25">
      <c r="A7" s="1" t="s">
        <v>13</v>
      </c>
      <c r="B7" s="1" t="s">
        <v>14</v>
      </c>
      <c r="C7" s="2">
        <v>53126768475</v>
      </c>
      <c r="D7" s="2">
        <v>148573339854</v>
      </c>
      <c r="E7" s="2">
        <v>201700108329</v>
      </c>
      <c r="F7" s="2">
        <v>23620030251.209999</v>
      </c>
      <c r="G7" s="2">
        <v>185055216352.47</v>
      </c>
      <c r="H7" s="2">
        <v>23642812924.5</v>
      </c>
      <c r="I7" s="2">
        <v>160341697105.45999</v>
      </c>
      <c r="J7" s="2">
        <v>24713519247.009998</v>
      </c>
      <c r="K7" s="2">
        <v>16644891976.530001</v>
      </c>
    </row>
    <row r="8" spans="1:11" x14ac:dyDescent="0.25">
      <c r="A8" s="1" t="s">
        <v>15</v>
      </c>
      <c r="B8" s="1" t="s">
        <v>16</v>
      </c>
      <c r="C8" s="2">
        <v>38205078554</v>
      </c>
      <c r="D8" s="2">
        <v>140020290142</v>
      </c>
      <c r="E8" s="2">
        <v>178225368696</v>
      </c>
      <c r="F8" s="2">
        <v>23210033978.209999</v>
      </c>
      <c r="G8" s="2">
        <v>161592276719.47</v>
      </c>
      <c r="H8" s="2">
        <v>23232816651.5</v>
      </c>
      <c r="I8" s="2">
        <v>136878757472.46001</v>
      </c>
      <c r="J8" s="2">
        <v>24713519247.009998</v>
      </c>
      <c r="K8" s="2">
        <v>16633091976.530001</v>
      </c>
    </row>
    <row r="9" spans="1:11" x14ac:dyDescent="0.25">
      <c r="A9" s="1" t="s">
        <v>17</v>
      </c>
      <c r="B9" s="1" t="s">
        <v>18</v>
      </c>
      <c r="C9" s="2">
        <v>38205078554</v>
      </c>
      <c r="D9" s="2">
        <v>140020290142</v>
      </c>
      <c r="E9" s="2">
        <v>178225368696</v>
      </c>
      <c r="F9" s="2">
        <v>23210033978.209999</v>
      </c>
      <c r="G9" s="2">
        <v>161592276719.47</v>
      </c>
      <c r="H9" s="2">
        <v>23232816651.5</v>
      </c>
      <c r="I9" s="2">
        <v>136878757472.46001</v>
      </c>
      <c r="J9" s="2">
        <v>24713519247.009998</v>
      </c>
      <c r="K9" s="2">
        <v>16633091976.530001</v>
      </c>
    </row>
    <row r="10" spans="1:11" x14ac:dyDescent="0.25">
      <c r="A10" s="1" t="s">
        <v>19</v>
      </c>
      <c r="B10" s="1" t="s">
        <v>18</v>
      </c>
      <c r="C10" s="2">
        <v>38205078554</v>
      </c>
      <c r="D10" s="2">
        <v>140020290142</v>
      </c>
      <c r="E10" s="2">
        <v>178225368696</v>
      </c>
      <c r="F10" s="2">
        <v>23210033978.209999</v>
      </c>
      <c r="G10" s="2">
        <v>161592276719.47</v>
      </c>
      <c r="H10" s="2">
        <v>23232816651.5</v>
      </c>
      <c r="I10" s="2">
        <v>136878757472.46001</v>
      </c>
      <c r="J10" s="2">
        <v>24713519247.009998</v>
      </c>
      <c r="K10" s="2">
        <v>16633091976.530001</v>
      </c>
    </row>
    <row r="11" spans="1:11" x14ac:dyDescent="0.25">
      <c r="A11" s="1" t="s">
        <v>20</v>
      </c>
      <c r="B11" s="1" t="s">
        <v>21</v>
      </c>
      <c r="C11" s="2">
        <v>33224878554</v>
      </c>
      <c r="D11" s="2">
        <v>140020290142</v>
      </c>
      <c r="E11" s="2">
        <v>173245168696</v>
      </c>
      <c r="F11" s="2">
        <v>23210033978.209999</v>
      </c>
      <c r="G11" s="2">
        <v>161592276719.47</v>
      </c>
      <c r="H11" s="2">
        <v>23232816651.5</v>
      </c>
      <c r="I11" s="2">
        <v>136878757472.46001</v>
      </c>
      <c r="J11" s="2">
        <v>24713519247.009998</v>
      </c>
      <c r="K11" s="2">
        <v>11652891976.530001</v>
      </c>
    </row>
    <row r="12" spans="1:11" x14ac:dyDescent="0.25">
      <c r="A12" s="1" t="s">
        <v>22</v>
      </c>
      <c r="B12" s="1" t="s">
        <v>23</v>
      </c>
      <c r="C12" s="2">
        <v>4980200000</v>
      </c>
      <c r="D12" s="2">
        <v>0</v>
      </c>
      <c r="E12" s="2">
        <v>4980200000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4980200000</v>
      </c>
    </row>
    <row r="13" spans="1:11" x14ac:dyDescent="0.25">
      <c r="A13" s="1" t="s">
        <v>24</v>
      </c>
      <c r="B13" s="1" t="s">
        <v>25</v>
      </c>
      <c r="C13" s="2">
        <v>14921689921</v>
      </c>
      <c r="D13" s="2">
        <v>8553049712</v>
      </c>
      <c r="E13" s="2">
        <v>23474739633</v>
      </c>
      <c r="F13" s="2">
        <v>409996273</v>
      </c>
      <c r="G13" s="2">
        <v>23462939633</v>
      </c>
      <c r="H13" s="2">
        <v>409996273</v>
      </c>
      <c r="I13" s="2">
        <v>23462939633</v>
      </c>
      <c r="J13" s="2">
        <v>0</v>
      </c>
      <c r="K13" s="2">
        <v>11800000</v>
      </c>
    </row>
    <row r="14" spans="1:11" x14ac:dyDescent="0.25">
      <c r="A14" s="1" t="s">
        <v>26</v>
      </c>
      <c r="B14" s="1" t="s">
        <v>27</v>
      </c>
      <c r="C14" s="2">
        <v>14921689921</v>
      </c>
      <c r="D14" s="2">
        <v>8553049712</v>
      </c>
      <c r="E14" s="2">
        <v>23474739633</v>
      </c>
      <c r="F14" s="2">
        <v>409996273</v>
      </c>
      <c r="G14" s="2">
        <v>23462939633</v>
      </c>
      <c r="H14" s="2">
        <v>409996273</v>
      </c>
      <c r="I14" s="2">
        <v>23462939633</v>
      </c>
      <c r="J14" s="2">
        <v>0</v>
      </c>
      <c r="K14" s="2">
        <v>11800000</v>
      </c>
    </row>
    <row r="15" spans="1:11" x14ac:dyDescent="0.25">
      <c r="A15" s="1" t="s">
        <v>28</v>
      </c>
      <c r="B15" s="1" t="s">
        <v>29</v>
      </c>
      <c r="C15" s="2">
        <v>14921689921</v>
      </c>
      <c r="D15" s="2">
        <v>8553049712</v>
      </c>
      <c r="E15" s="2">
        <v>23474739633</v>
      </c>
      <c r="F15" s="2">
        <v>409996273</v>
      </c>
      <c r="G15" s="2">
        <v>23462939633</v>
      </c>
      <c r="H15" s="2">
        <v>409996273</v>
      </c>
      <c r="I15" s="2">
        <v>23462939633</v>
      </c>
      <c r="J15" s="2">
        <v>0</v>
      </c>
      <c r="K15" s="2">
        <v>11800000</v>
      </c>
    </row>
    <row r="16" spans="1:11" x14ac:dyDescent="0.25">
      <c r="A16" s="1" t="s">
        <v>30</v>
      </c>
      <c r="B16" s="1" t="s">
        <v>31</v>
      </c>
      <c r="C16" s="2">
        <v>14921689921</v>
      </c>
      <c r="D16" s="2">
        <v>8553049712</v>
      </c>
      <c r="E16" s="2">
        <v>23474739633</v>
      </c>
      <c r="F16" s="2">
        <v>409996273</v>
      </c>
      <c r="G16" s="2">
        <v>23462939633</v>
      </c>
      <c r="H16" s="2">
        <v>409996273</v>
      </c>
      <c r="I16" s="2">
        <v>23462939633</v>
      </c>
      <c r="J16" s="2">
        <v>0</v>
      </c>
      <c r="K16" s="2">
        <v>11800000</v>
      </c>
    </row>
    <row r="17" spans="1:11" x14ac:dyDescent="0.25">
      <c r="A17" s="1" t="s">
        <v>32</v>
      </c>
      <c r="B17" s="1" t="s">
        <v>33</v>
      </c>
      <c r="C17" s="2">
        <v>66000000</v>
      </c>
      <c r="D17" s="2">
        <v>0</v>
      </c>
      <c r="E17" s="2">
        <v>66000000</v>
      </c>
      <c r="F17" s="2">
        <v>0</v>
      </c>
      <c r="G17" s="2">
        <v>30991440</v>
      </c>
      <c r="H17" s="2">
        <v>0</v>
      </c>
      <c r="I17" s="2">
        <v>30991440</v>
      </c>
      <c r="J17" s="2">
        <v>0</v>
      </c>
      <c r="K17" s="2">
        <v>35008560</v>
      </c>
    </row>
    <row r="18" spans="1:11" x14ac:dyDescent="0.25">
      <c r="A18" s="1" t="s">
        <v>34</v>
      </c>
      <c r="B18" s="1" t="s">
        <v>35</v>
      </c>
      <c r="C18" s="2">
        <v>36000000</v>
      </c>
      <c r="D18" s="2">
        <v>0</v>
      </c>
      <c r="E18" s="2">
        <v>36000000</v>
      </c>
      <c r="F18" s="2">
        <v>0</v>
      </c>
      <c r="G18" s="2">
        <v>991440</v>
      </c>
      <c r="H18" s="2">
        <v>0</v>
      </c>
      <c r="I18" s="2">
        <v>991440</v>
      </c>
      <c r="J18" s="2">
        <v>0</v>
      </c>
      <c r="K18" s="2">
        <v>35008560</v>
      </c>
    </row>
    <row r="19" spans="1:11" x14ac:dyDescent="0.25">
      <c r="A19" s="1" t="s">
        <v>36</v>
      </c>
      <c r="B19" s="1" t="s">
        <v>37</v>
      </c>
      <c r="C19" s="2">
        <v>36000000</v>
      </c>
      <c r="D19" s="2">
        <v>0</v>
      </c>
      <c r="E19" s="2">
        <v>36000000</v>
      </c>
      <c r="F19" s="2">
        <v>0</v>
      </c>
      <c r="G19" s="2">
        <v>991440</v>
      </c>
      <c r="H19" s="2">
        <v>0</v>
      </c>
      <c r="I19" s="2">
        <v>991440</v>
      </c>
      <c r="J19" s="2">
        <v>0</v>
      </c>
      <c r="K19" s="2">
        <v>35008560</v>
      </c>
    </row>
    <row r="20" spans="1:11" x14ac:dyDescent="0.25">
      <c r="A20" s="1" t="s">
        <v>38</v>
      </c>
      <c r="B20" s="1" t="s">
        <v>39</v>
      </c>
      <c r="C20" s="2">
        <v>36000000</v>
      </c>
      <c r="D20" s="2">
        <v>0</v>
      </c>
      <c r="E20" s="2">
        <v>36000000</v>
      </c>
      <c r="F20" s="2">
        <v>0</v>
      </c>
      <c r="G20" s="2">
        <v>991440</v>
      </c>
      <c r="H20" s="2">
        <v>0</v>
      </c>
      <c r="I20" s="2">
        <v>991440</v>
      </c>
      <c r="J20" s="2">
        <v>0</v>
      </c>
      <c r="K20" s="2">
        <v>35008560</v>
      </c>
    </row>
    <row r="21" spans="1:11" x14ac:dyDescent="0.25">
      <c r="A21" s="1" t="s">
        <v>40</v>
      </c>
      <c r="B21" s="1" t="s">
        <v>41</v>
      </c>
      <c r="C21" s="2">
        <v>36000000</v>
      </c>
      <c r="D21" s="2">
        <v>0</v>
      </c>
      <c r="E21" s="2">
        <v>36000000</v>
      </c>
      <c r="F21" s="2">
        <v>0</v>
      </c>
      <c r="G21" s="2">
        <v>991440</v>
      </c>
      <c r="H21" s="2">
        <v>0</v>
      </c>
      <c r="I21" s="2">
        <v>991440</v>
      </c>
      <c r="J21" s="2">
        <v>0</v>
      </c>
      <c r="K21" s="2">
        <v>35008560</v>
      </c>
    </row>
    <row r="22" spans="1:11" x14ac:dyDescent="0.25">
      <c r="A22" s="1" t="s">
        <v>42</v>
      </c>
      <c r="B22" s="1" t="s">
        <v>41</v>
      </c>
      <c r="C22" s="2">
        <v>36000000</v>
      </c>
      <c r="D22" s="2">
        <v>0</v>
      </c>
      <c r="E22" s="2">
        <v>36000000</v>
      </c>
      <c r="F22" s="2">
        <v>0</v>
      </c>
      <c r="G22" s="2">
        <v>991440</v>
      </c>
      <c r="H22" s="2">
        <v>0</v>
      </c>
      <c r="I22" s="2">
        <v>991440</v>
      </c>
      <c r="J22" s="2">
        <v>0</v>
      </c>
      <c r="K22" s="2">
        <v>35008560</v>
      </c>
    </row>
    <row r="23" spans="1:11" x14ac:dyDescent="0.25">
      <c r="A23" s="1" t="s">
        <v>43</v>
      </c>
      <c r="B23" s="1" t="s">
        <v>44</v>
      </c>
      <c r="C23" s="2">
        <v>30000000</v>
      </c>
      <c r="D23" s="2">
        <v>0</v>
      </c>
      <c r="E23" s="2">
        <v>30000000</v>
      </c>
      <c r="F23" s="2">
        <v>0</v>
      </c>
      <c r="G23" s="2">
        <v>30000000</v>
      </c>
      <c r="H23" s="2">
        <v>0</v>
      </c>
      <c r="I23" s="2">
        <v>30000000</v>
      </c>
      <c r="J23" s="2">
        <v>0</v>
      </c>
      <c r="K23" s="2">
        <v>0</v>
      </c>
    </row>
    <row r="24" spans="1:11" x14ac:dyDescent="0.25">
      <c r="A24" s="1" t="s">
        <v>45</v>
      </c>
      <c r="B24" s="1" t="s">
        <v>46</v>
      </c>
      <c r="C24" s="2">
        <v>30000000</v>
      </c>
      <c r="D24" s="2">
        <v>0</v>
      </c>
      <c r="E24" s="2">
        <v>30000000</v>
      </c>
      <c r="F24" s="2">
        <v>0</v>
      </c>
      <c r="G24" s="2">
        <v>30000000</v>
      </c>
      <c r="H24" s="2">
        <v>0</v>
      </c>
      <c r="I24" s="2">
        <v>30000000</v>
      </c>
      <c r="J24" s="2">
        <v>0</v>
      </c>
      <c r="K24" s="2">
        <v>0</v>
      </c>
    </row>
    <row r="25" spans="1:11" x14ac:dyDescent="0.25">
      <c r="A25" s="1" t="s">
        <v>47</v>
      </c>
      <c r="B25" s="1" t="s">
        <v>46</v>
      </c>
      <c r="C25" s="2">
        <v>30000000</v>
      </c>
      <c r="D25" s="2">
        <v>0</v>
      </c>
      <c r="E25" s="2">
        <v>30000000</v>
      </c>
      <c r="F25" s="2">
        <v>0</v>
      </c>
      <c r="G25" s="2">
        <v>30000000</v>
      </c>
      <c r="H25" s="2">
        <v>0</v>
      </c>
      <c r="I25" s="2">
        <v>30000000</v>
      </c>
      <c r="J25" s="2">
        <v>0</v>
      </c>
      <c r="K25" s="2">
        <v>0</v>
      </c>
    </row>
    <row r="26" spans="1:11" x14ac:dyDescent="0.25">
      <c r="A26" s="1" t="s">
        <v>48</v>
      </c>
      <c r="B26" s="1" t="s">
        <v>46</v>
      </c>
      <c r="C26" s="2">
        <v>30000000</v>
      </c>
      <c r="D26" s="2">
        <v>0</v>
      </c>
      <c r="E26" s="2">
        <v>30000000</v>
      </c>
      <c r="F26" s="2">
        <v>0</v>
      </c>
      <c r="G26" s="2">
        <v>30000000</v>
      </c>
      <c r="H26" s="2">
        <v>0</v>
      </c>
      <c r="I26" s="2">
        <v>30000000</v>
      </c>
      <c r="J26" s="2">
        <v>0</v>
      </c>
      <c r="K26" s="2">
        <v>0</v>
      </c>
    </row>
    <row r="27" spans="1:11" x14ac:dyDescent="0.25">
      <c r="A27" s="1" t="s">
        <v>49</v>
      </c>
      <c r="B27" s="1" t="s">
        <v>46</v>
      </c>
      <c r="C27" s="2">
        <v>30000000</v>
      </c>
      <c r="D27" s="2">
        <v>0</v>
      </c>
      <c r="E27" s="2">
        <v>30000000</v>
      </c>
      <c r="F27" s="2">
        <v>0</v>
      </c>
      <c r="G27" s="2">
        <v>30000000</v>
      </c>
      <c r="H27" s="2">
        <v>0</v>
      </c>
      <c r="I27" s="2">
        <v>30000000</v>
      </c>
      <c r="J27" s="2">
        <v>0</v>
      </c>
      <c r="K27" s="2">
        <v>0</v>
      </c>
    </row>
  </sheetData>
  <autoFilter ref="A3:K27" xr:uid="{00000000-0009-0000-0000-000000000000}"/>
  <mergeCells count="1">
    <mergeCell ref="A1:K1"/>
  </mergeCells>
  <pageMargins left="0.7" right="0.7" top="0.75" bottom="0.75" header="0.3" footer="0.3"/>
  <pageSetup fitToWidth="0" fitToHeight="0" orientation="portrait" r:id="rId1"/>
  <ignoredErrors>
    <ignoredError sqref="A3:D3 A7:D27 A6:D6 E3:K3 E7:K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Rios</cp:lastModifiedBy>
  <dcterms:created xsi:type="dcterms:W3CDTF">2024-02-06T14:45:08Z</dcterms:created>
  <dcterms:modified xsi:type="dcterms:W3CDTF">2024-02-08T16:32:19Z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23.1.5.0</vt:lpwstr>
  </property>
</Properties>
</file>